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hidePivotFieldList="1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BC032B4E-D31F-4E2F-B1C1-C8290BE39A2D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23" r:id="rId3"/>
  </pivotCaches>
</workbook>
</file>

<file path=xl/sharedStrings.xml><?xml version="1.0" encoding="utf-8"?>
<sst xmlns="http://schemas.openxmlformats.org/spreadsheetml/2006/main" count="826" uniqueCount="107">
  <si>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</si>
  <si>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</si>
  <si>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</si>
  <si>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</si>
  <si>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</si>
  <si>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</si>
  <si>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</si>
  <si>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</si>
  <si>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</si>
  <si>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</si>
  <si>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</si>
  <si>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</si>
  <si>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</si>
  <si>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</si>
  <si>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</si>
  <si>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</si>
  <si>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</si>
  <si>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</si>
  <si>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</si>
  <si>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</si>
  <si>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</si>
  <si>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</si>
  <si>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</si>
  <si>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</si>
  <si>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</si>
  <si>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</si>
  <si>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</si>
  <si>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</si>
  <si>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</si>
  <si>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</si>
  <si>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</si>
  <si>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</si>
  <si>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</si>
  <si>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</si>
  <si>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</si>
  <si>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</si>
  <si>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</si>
  <si>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</si>
  <si>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</si>
  <si>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</si>
  <si>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</si>
  <si>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</si>
  <si>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</si>
  <si>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</si>
  <si>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</si>
  <si>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</si>
  <si>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</si>
  <si>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</si>
  <si>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</si>
  <si>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</si>
  <si>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</si>
  <si>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</si>
  <si>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</si>
  <si>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</si>
  <si>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</si>
  <si>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</si>
  <si>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</si>
  <si>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</si>
  <si>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</si>
  <si>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</si>
  <si>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</si>
  <si>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</si>
  <si>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</si>
  <si>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</si>
  <si>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</si>
  <si>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</si>
  <si>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</si>
  <si>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</si>
  <si>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</si>
  <si>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</si>
  <si>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</si>
  <si>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</si>
  <si>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</si>
  <si>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</si>
  <si>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</si>
  <si>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</si>
  <si>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</si>
  <si>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</si>
  <si>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</si>
  <si>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</si>
  <si>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</si>
  <si>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</si>
  <si>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</si>
  <si>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</si>
  <si>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</si>
  <si>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</si>
  <si>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</si>
  <si>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</si>
  <si>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</si>
  <si>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</si>
  <si>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</si>
  <si>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</si>
  <si>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</si>
  <si>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</si>
  <si>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</si>
  <si>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</si>
  <si>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</si>
  <si>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</si>
  <si>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</si>
  <si>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</si>
  <si>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</si>
  <si>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</si>
  <si>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행 레이블</t>
  </si>
  <si>
    <t>총합계</t>
  </si>
  <si>
    <t>합계 : 수량</t>
  </si>
  <si>
    <t>합계 : 판매</t>
  </si>
  <si>
    <t>주문일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</si>
</sst>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0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/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</cacheField>
    <cacheField name="분류" numFmtId="0">
      <sharedItems/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s v="오서윤"/>
    <x v="0"/>
    <s v="복사기"/>
    <x v="0"/>
    <n v="1176000"/>
    <n v="3"/>
    <n v="0.15"/>
    <n v="2998800"/>
  </r>
  <r>
    <n v="10248"/>
    <x v="0"/>
    <s v="오서윤"/>
    <x v="0"/>
    <s v="바코드스캐너"/>
    <x v="1"/>
    <n v="48300"/>
    <n v="3"/>
    <n v="0"/>
    <n v="144900"/>
  </r>
  <r>
    <n v="10248"/>
    <x v="0"/>
    <s v="오서윤"/>
    <x v="0"/>
    <s v="팩스"/>
    <x v="2"/>
    <n v="47400"/>
    <n v="3"/>
    <n v="0"/>
    <n v="142200"/>
  </r>
  <r>
    <n v="10249"/>
    <x v="1"/>
    <s v="박현우"/>
    <x v="1"/>
    <s v="복사용지"/>
    <x v="3"/>
    <n v="17800"/>
    <n v="9"/>
    <n v="0"/>
    <n v="160200"/>
  </r>
  <r>
    <n v="10249"/>
    <x v="1"/>
    <s v="박현우"/>
    <x v="1"/>
    <s v="바코드스캐너"/>
    <x v="4"/>
    <n v="86500"/>
    <n v="7"/>
    <n v="0"/>
    <n v="605500"/>
  </r>
  <r>
    <n v="10250"/>
    <x v="2"/>
    <s v="정시우"/>
    <x v="2"/>
    <s v="복사용지"/>
    <x v="5"/>
    <n v="3500"/>
    <n v="2"/>
    <n v="0"/>
    <n v="7000"/>
  </r>
  <r>
    <n v="10250"/>
    <x v="2"/>
    <s v="정시우"/>
    <x v="2"/>
    <s v="바코드스캐너"/>
    <x v="1"/>
    <n v="46300"/>
    <n v="7"/>
    <n v="0"/>
    <n v="324100"/>
  </r>
  <r>
    <n v="10250"/>
    <x v="2"/>
    <s v="정시우"/>
    <x v="2"/>
    <s v="바코드스캐너"/>
    <x v="4"/>
    <n v="104500"/>
    <n v="8"/>
    <n v="0"/>
    <n v="836000"/>
  </r>
  <r>
    <n v="10251"/>
    <x v="3"/>
    <s v="오서윤"/>
    <x v="2"/>
    <s v="복합기"/>
    <x v="6"/>
    <n v="79800"/>
    <n v="1"/>
    <n v="0"/>
    <n v="79800"/>
  </r>
  <r>
    <n v="10251"/>
    <x v="3"/>
    <s v="오서윤"/>
    <x v="2"/>
    <s v="복합기"/>
    <x v="7"/>
    <n v="89300"/>
    <n v="8"/>
    <n v="0"/>
    <n v="714400"/>
  </r>
  <r>
    <n v="10251"/>
    <x v="3"/>
    <s v="오서윤"/>
    <x v="2"/>
    <s v="복사용지"/>
    <x v="5"/>
    <n v="4100"/>
    <n v="7"/>
    <n v="0"/>
    <n v="28700"/>
  </r>
  <r>
    <n v="10252"/>
    <x v="4"/>
    <s v="김민준"/>
    <x v="3"/>
    <s v="복합기"/>
    <x v="7"/>
    <n v="79500"/>
    <n v="2"/>
    <n v="0"/>
    <n v="159000"/>
  </r>
  <r>
    <n v="10252"/>
    <x v="4"/>
    <s v="김민준"/>
    <x v="3"/>
    <s v="복합기"/>
    <x v="8"/>
    <n v="165300"/>
    <n v="3"/>
    <n v="0"/>
    <n v="495900"/>
  </r>
  <r>
    <n v="10252"/>
    <x v="4"/>
    <s v="김민준"/>
    <x v="3"/>
    <s v="복사용지"/>
    <x v="5"/>
    <n v="3600"/>
    <n v="8"/>
    <n v="0"/>
    <n v="28800"/>
  </r>
  <r>
    <n v="10253"/>
    <x v="2"/>
    <s v="정시우"/>
    <x v="4"/>
    <s v="제본기"/>
    <x v="9"/>
    <n v="127800"/>
    <n v="4"/>
    <n v="0"/>
    <n v="511200"/>
  </r>
  <r>
    <n v="10253"/>
    <x v="2"/>
    <s v="정시우"/>
    <x v="4"/>
    <s v="출퇴근기록기"/>
    <x v="10"/>
    <n v="46800"/>
    <n v="6"/>
    <n v="0"/>
    <n v="280800"/>
  </r>
  <r>
    <n v="10253"/>
    <x v="2"/>
    <s v="정시우"/>
    <x v="4"/>
    <s v="문서세단기"/>
    <x v="11"/>
    <n v="39900"/>
    <n v="2"/>
    <n v="0"/>
    <n v="79800"/>
  </r>
  <r>
    <n v="10254"/>
    <x v="5"/>
    <s v="최서현"/>
    <x v="5"/>
    <s v="복사기"/>
    <x v="12"/>
    <n v="597900"/>
    <n v="3"/>
    <n v="0.05"/>
    <n v="1704015"/>
  </r>
  <r>
    <n v="10254"/>
    <x v="5"/>
    <s v="최서현"/>
    <x v="5"/>
    <s v="복합기"/>
    <x v="7"/>
    <n v="84800"/>
    <n v="6"/>
    <n v="0"/>
    <n v="508800"/>
  </r>
  <r>
    <n v="10254"/>
    <x v="5"/>
    <s v="최서현"/>
    <x v="5"/>
    <s v="복합기"/>
    <x v="7"/>
    <n v="84800"/>
    <n v="10"/>
    <n v="0"/>
    <n v="848000"/>
  </r>
  <r>
    <n v="10255"/>
    <x v="6"/>
    <s v="오서윤"/>
    <x v="6"/>
    <s v="복사용지"/>
    <x v="3"/>
    <n v="16800"/>
    <n v="5"/>
    <n v="0"/>
    <n v="84000"/>
  </r>
  <r>
    <n v="10255"/>
    <x v="6"/>
    <s v="오서윤"/>
    <x v="6"/>
    <s v="복사용지"/>
    <x v="13"/>
    <n v="5600"/>
    <n v="1"/>
    <n v="0"/>
    <n v="5600"/>
  </r>
  <r>
    <n v="10255"/>
    <x v="6"/>
    <s v="오서윤"/>
    <x v="6"/>
    <s v="바코드스캐너"/>
    <x v="4"/>
    <n v="90300"/>
    <n v="7"/>
    <n v="0"/>
    <n v="632100"/>
  </r>
  <r>
    <n v="10255"/>
    <x v="6"/>
    <s v="오서윤"/>
    <x v="6"/>
    <s v="복사용지"/>
    <x v="14"/>
    <n v="14400"/>
    <n v="8"/>
    <n v="0"/>
    <n v="115200"/>
  </r>
  <r>
    <n v="10256"/>
    <x v="7"/>
    <s v="최서현"/>
    <x v="7"/>
    <s v="제본기"/>
    <x v="9"/>
    <n v="161900"/>
    <n v="9"/>
    <n v="0.05"/>
    <n v="1384245"/>
  </r>
  <r>
    <n v="10256"/>
    <x v="7"/>
    <s v="최서현"/>
    <x v="7"/>
    <s v="복사기"/>
    <x v="15"/>
    <n v="1003000"/>
    <n v="2"/>
    <n v="0.1"/>
    <n v="1805400"/>
  </r>
  <r>
    <n v="10257"/>
    <x v="8"/>
    <s v="박현우"/>
    <x v="8"/>
    <s v="바코드스캐너"/>
    <x v="16"/>
    <n v="96900"/>
    <n v="6"/>
    <n v="0"/>
    <n v="581400"/>
  </r>
  <r>
    <n v="10257"/>
    <x v="8"/>
    <s v="박현우"/>
    <x v="8"/>
    <s v="복사용지"/>
    <x v="13"/>
    <n v="5700"/>
    <n v="8"/>
    <n v="0"/>
    <n v="45600"/>
  </r>
  <r>
    <n v="10257"/>
    <x v="8"/>
    <s v="박현우"/>
    <x v="8"/>
    <s v="복사용지"/>
    <x v="17"/>
    <n v="24500"/>
    <n v="8"/>
    <n v="0"/>
    <n v="196000"/>
  </r>
  <r>
    <n v="10258"/>
    <x v="9"/>
    <s v="박지훈"/>
    <x v="9"/>
    <s v="복사용지"/>
    <x v="13"/>
    <n v="5400"/>
    <n v="3"/>
    <n v="0"/>
    <n v="16200"/>
  </r>
  <r>
    <n v="10258"/>
    <x v="9"/>
    <s v="박지훈"/>
    <x v="9"/>
    <s v="복사용지"/>
    <x v="18"/>
    <n v="7600"/>
    <n v="10"/>
    <n v="0"/>
    <n v="76000"/>
  </r>
  <r>
    <n v="10258"/>
    <x v="9"/>
    <s v="박지훈"/>
    <x v="9"/>
    <s v="복사기"/>
    <x v="12"/>
    <n v="489200"/>
    <n v="5"/>
    <n v="0.1"/>
    <n v="2201400"/>
  </r>
  <r>
    <n v="10259"/>
    <x v="10"/>
    <s v="최서현"/>
    <x v="10"/>
    <s v="복사용지"/>
    <x v="3"/>
    <n v="20700"/>
    <n v="2"/>
    <n v="0"/>
    <n v="41400"/>
  </r>
  <r>
    <n v="10259"/>
    <x v="10"/>
    <s v="최서현"/>
    <x v="10"/>
    <s v="복사용지"/>
    <x v="14"/>
    <n v="15800"/>
    <n v="4"/>
    <n v="0"/>
    <n v="63200"/>
  </r>
  <r>
    <n v="10260"/>
    <x v="11"/>
    <s v="김민준"/>
    <x v="11"/>
    <s v="복사용지"/>
    <x v="19"/>
    <n v="3200"/>
    <n v="8"/>
    <n v="0"/>
    <n v="25600"/>
  </r>
  <r>
    <n v="10260"/>
    <x v="11"/>
    <s v="김민준"/>
    <x v="11"/>
    <s v="복사용지"/>
    <x v="13"/>
    <n v="6300"/>
    <n v="4"/>
    <n v="0"/>
    <n v="25200"/>
  </r>
  <r>
    <n v="10260"/>
    <x v="11"/>
    <s v="김민준"/>
    <x v="11"/>
    <s v="문서세단기"/>
    <x v="20"/>
    <n v="80400"/>
    <n v="6"/>
    <n v="0"/>
    <n v="482400"/>
  </r>
  <r>
    <n v="10260"/>
    <x v="11"/>
    <s v="김민준"/>
    <x v="11"/>
    <s v="문서세단기"/>
    <x v="21"/>
    <n v="439000"/>
    <n v="3"/>
    <n v="0.05"/>
    <n v="1251150"/>
  </r>
  <r>
    <n v="10261"/>
    <x v="12"/>
    <s v="박현우"/>
    <x v="11"/>
    <s v="출퇴근기록기"/>
    <x v="10"/>
    <n v="48400"/>
    <n v="10"/>
    <n v="0"/>
    <n v="484000"/>
  </r>
  <r>
    <n v="10261"/>
    <x v="12"/>
    <s v="박현우"/>
    <x v="11"/>
    <s v="문서세단기"/>
    <x v="11"/>
    <n v="49100"/>
    <n v="7"/>
    <n v="0"/>
    <n v="343700"/>
  </r>
  <r>
    <n v="10262"/>
    <x v="13"/>
    <s v="이서연"/>
    <x v="12"/>
    <s v="제본기"/>
    <x v="22"/>
    <n v="177800"/>
    <n v="10"/>
    <n v="0.05"/>
    <n v="1689100"/>
  </r>
  <r>
    <n v="10262"/>
    <x v="13"/>
    <s v="이서연"/>
    <x v="12"/>
    <s v="출퇴근기록기"/>
    <x v="23"/>
    <n v="34700"/>
    <n v="1"/>
    <n v="0"/>
    <n v="34700"/>
  </r>
  <r>
    <n v="10262"/>
    <x v="13"/>
    <s v="이서연"/>
    <x v="12"/>
    <s v="출퇴근기록기"/>
    <x v="24"/>
    <n v="116300"/>
    <n v="3"/>
    <n v="0"/>
    <n v="348900"/>
  </r>
  <r>
    <n v="10263"/>
    <x v="9"/>
    <s v="박지훈"/>
    <x v="13"/>
    <s v="복사용지"/>
    <x v="3"/>
    <n v="20500"/>
    <n v="5"/>
    <n v="0"/>
    <n v="102500"/>
  </r>
  <r>
    <n v="10263"/>
    <x v="9"/>
    <s v="박지훈"/>
    <x v="13"/>
    <s v="복사용지"/>
    <x v="13"/>
    <n v="6100"/>
    <n v="7"/>
    <n v="0"/>
    <n v="42700"/>
  </r>
  <r>
    <n v="10263"/>
    <x v="9"/>
    <s v="박지훈"/>
    <x v="13"/>
    <s v="바코드스캐너"/>
    <x v="1"/>
    <n v="59800"/>
    <n v="2"/>
    <n v="0"/>
    <n v="119600"/>
  </r>
  <r>
    <n v="10263"/>
    <x v="9"/>
    <s v="박지훈"/>
    <x v="13"/>
    <s v="복합기"/>
    <x v="25"/>
    <n v="257400"/>
    <n v="5"/>
    <n v="0.05"/>
    <n v="1222650"/>
  </r>
  <r>
    <n v="10264"/>
    <x v="14"/>
    <s v="이서연"/>
    <x v="14"/>
    <s v="복합기"/>
    <x v="8"/>
    <n v="134900"/>
    <n v="7"/>
    <n v="0"/>
    <n v="944300"/>
  </r>
  <r>
    <n v="10264"/>
    <x v="14"/>
    <s v="이서연"/>
    <x v="14"/>
    <s v="복사기"/>
    <x v="12"/>
    <n v="543500"/>
    <n v="1"/>
    <n v="0"/>
    <n v="543500"/>
  </r>
  <r>
    <n v="10265"/>
    <x v="15"/>
    <s v="유준혁"/>
    <x v="15"/>
    <s v="출퇴근기록기"/>
    <x v="10"/>
    <n v="47800"/>
    <n v="3"/>
    <n v="0"/>
    <n v="143400"/>
  </r>
  <r>
    <n v="10265"/>
    <x v="15"/>
    <s v="유준혁"/>
    <x v="15"/>
    <s v="바코드스캐너"/>
    <x v="4"/>
    <n v="99800"/>
    <n v="4"/>
    <n v="0"/>
    <n v="399200"/>
  </r>
  <r>
    <n v="10266"/>
    <x v="16"/>
    <s v="유준혁"/>
    <x v="16"/>
    <s v="복합기"/>
    <x v="7"/>
    <n v="78800"/>
    <n v="6"/>
    <n v="0"/>
    <n v="472800"/>
  </r>
  <r>
    <n v="10267"/>
    <x v="17"/>
    <s v="박현우"/>
    <x v="17"/>
    <s v="복사용지"/>
    <x v="26"/>
    <n v="30900"/>
    <n v="3"/>
    <n v="0"/>
    <n v="92700"/>
  </r>
  <r>
    <n v="10267"/>
    <x v="17"/>
    <s v="박현우"/>
    <x v="17"/>
    <s v="복사용지"/>
    <x v="13"/>
    <n v="6500"/>
    <n v="8"/>
    <n v="0"/>
    <n v="52000"/>
  </r>
  <r>
    <n v="10267"/>
    <x v="17"/>
    <s v="박현우"/>
    <x v="17"/>
    <s v="바코드스캐너"/>
    <x v="16"/>
    <n v="113700"/>
    <n v="8"/>
    <n v="0"/>
    <n v="909600"/>
  </r>
  <r>
    <n v="10268"/>
    <x v="18"/>
    <s v="정시우"/>
    <x v="18"/>
    <s v="복사용지"/>
    <x v="17"/>
    <n v="26800"/>
    <n v="8"/>
    <n v="0"/>
    <n v="214400"/>
  </r>
  <r>
    <n v="10268"/>
    <x v="18"/>
    <s v="정시우"/>
    <x v="18"/>
    <s v="복사용지"/>
    <x v="13"/>
    <n v="6500"/>
    <n v="5"/>
    <n v="0"/>
    <n v="32500"/>
  </r>
  <r>
    <n v="10269"/>
    <x v="19"/>
    <s v="박지훈"/>
    <x v="19"/>
    <s v="바코드스캐너"/>
    <x v="4"/>
    <n v="103600"/>
    <n v="9"/>
    <n v="0"/>
    <n v="932400"/>
  </r>
  <r>
    <n v="10269"/>
    <x v="19"/>
    <s v="박지훈"/>
    <x v="19"/>
    <s v="복사용지"/>
    <x v="19"/>
    <n v="3200"/>
    <n v="6"/>
    <n v="0"/>
    <n v="19200"/>
  </r>
  <r>
    <n v="10270"/>
    <x v="16"/>
    <s v="유준혁"/>
    <x v="20"/>
    <s v="복사용지"/>
    <x v="27"/>
    <n v="16000"/>
    <n v="6"/>
    <n v="0"/>
    <n v="96000"/>
  </r>
  <r>
    <n v="10270"/>
    <x v="16"/>
    <s v="유준혁"/>
    <x v="20"/>
    <s v="복사기"/>
    <x v="15"/>
    <n v="1011500"/>
    <n v="2"/>
    <n v="0.1"/>
    <n v="1820700"/>
  </r>
  <r>
    <n v="10271"/>
    <x v="20"/>
    <s v="김민준"/>
    <x v="20"/>
    <s v="문서세단기"/>
    <x v="21"/>
    <n v="430200"/>
    <n v="3"/>
    <n v="0.05"/>
    <n v="1226070"/>
  </r>
  <r>
    <n v="10272"/>
    <x v="13"/>
    <s v="이서연"/>
    <x v="21"/>
    <s v="출퇴근기록기"/>
    <x v="23"/>
    <n v="34700"/>
    <n v="3"/>
    <n v="0"/>
    <n v="104100"/>
  </r>
  <r>
    <n v="10272"/>
    <x v="13"/>
    <s v="이서연"/>
    <x v="21"/>
    <s v="복사용지"/>
    <x v="27"/>
    <n v="16200"/>
    <n v="9"/>
    <n v="0"/>
    <n v="145800"/>
  </r>
  <r>
    <n v="10272"/>
    <x v="13"/>
    <s v="이서연"/>
    <x v="21"/>
    <s v="복사기"/>
    <x v="12"/>
    <n v="543500"/>
    <n v="2"/>
    <n v="0.05"/>
    <n v="1032650"/>
  </r>
  <r>
    <n v="10273"/>
    <x v="21"/>
    <s v="박지훈"/>
    <x v="22"/>
    <s v="출퇴근기록기"/>
    <x v="24"/>
    <n v="112500"/>
    <n v="9"/>
    <n v="0.05"/>
    <n v="961875"/>
  </r>
  <r>
    <n v="10273"/>
    <x v="21"/>
    <s v="박지훈"/>
    <x v="22"/>
    <s v="바코드스캐너"/>
    <x v="1"/>
    <n v="47300"/>
    <n v="3"/>
    <n v="0"/>
    <n v="141900"/>
  </r>
  <r>
    <n v="10273"/>
    <x v="21"/>
    <s v="박지훈"/>
    <x v="22"/>
    <s v="출퇴근기록기"/>
    <x v="28"/>
    <n v="3600"/>
    <n v="4"/>
    <n v="0"/>
    <n v="14400"/>
  </r>
  <r>
    <n v="10273"/>
    <x v="21"/>
    <s v="박지훈"/>
    <x v="22"/>
    <s v="출퇴근기록기"/>
    <x v="23"/>
    <n v="40300"/>
    <n v="1"/>
    <n v="0"/>
    <n v="40300"/>
  </r>
  <r>
    <n v="10273"/>
    <x v="21"/>
    <s v="박지훈"/>
    <x v="22"/>
    <s v="복사용지"/>
    <x v="5"/>
    <n v="4000"/>
    <n v="10"/>
    <n v="0"/>
    <n v="40000"/>
  </r>
  <r>
    <n v="10274"/>
    <x v="0"/>
    <s v="오서윤"/>
    <x v="23"/>
    <s v="복사용지"/>
    <x v="5"/>
    <n v="3900"/>
    <n v="2"/>
    <n v="0"/>
    <n v="7800"/>
  </r>
  <r>
    <n v="10274"/>
    <x v="0"/>
    <s v="오서윤"/>
    <x v="23"/>
    <s v="복사용지"/>
    <x v="14"/>
    <n v="12800"/>
    <n v="5"/>
    <n v="0"/>
    <n v="64000"/>
  </r>
  <r>
    <n v="10275"/>
    <x v="22"/>
    <s v="박현우"/>
    <x v="24"/>
    <s v="복사용지"/>
    <x v="26"/>
    <n v="29400"/>
    <n v="4"/>
    <n v="0"/>
    <n v="117600"/>
  </r>
  <r>
    <n v="10275"/>
    <x v="22"/>
    <s v="박현우"/>
    <x v="24"/>
    <s v="복합기"/>
    <x v="7"/>
    <n v="85500"/>
    <n v="8"/>
    <n v="0"/>
    <n v="684000"/>
  </r>
  <r>
    <n v="10276"/>
    <x v="23"/>
    <s v="최서현"/>
    <x v="25"/>
    <s v="출퇴근기록기"/>
    <x v="10"/>
    <n v="46800"/>
    <n v="3"/>
    <n v="0"/>
    <n v="140400"/>
  </r>
  <r>
    <n v="10276"/>
    <x v="23"/>
    <s v="최서현"/>
    <x v="25"/>
    <s v="팩스"/>
    <x v="2"/>
    <n v="50500"/>
    <n v="5"/>
    <n v="0"/>
    <n v="252500"/>
  </r>
  <r>
    <n v="10277"/>
    <x v="24"/>
    <s v="정시우"/>
    <x v="26"/>
    <s v="바코드스캐너"/>
    <x v="16"/>
    <n v="111800"/>
    <n v="3"/>
    <n v="0"/>
    <n v="335400"/>
  </r>
  <r>
    <n v="10277"/>
    <x v="24"/>
    <s v="정시우"/>
    <x v="26"/>
    <s v="팩스"/>
    <x v="2"/>
    <n v="59700"/>
    <n v="4"/>
    <n v="0"/>
    <n v="238800"/>
  </r>
  <r>
    <n v="10278"/>
    <x v="25"/>
    <s v="유준혁"/>
    <x v="27"/>
    <s v="복사용지"/>
    <x v="3"/>
    <n v="20000"/>
    <n v="4"/>
    <n v="0"/>
    <n v="80000"/>
  </r>
  <r>
    <n v="10278"/>
    <x v="25"/>
    <s v="유준혁"/>
    <x v="27"/>
    <s v="복사용지"/>
    <x v="26"/>
    <n v="29100"/>
    <n v="10"/>
    <n v="0"/>
    <n v="291000"/>
  </r>
  <r>
    <n v="10278"/>
    <x v="25"/>
    <s v="유준혁"/>
    <x v="27"/>
    <s v="제본기"/>
    <x v="9"/>
    <n v="164700"/>
    <n v="8"/>
    <n v="0.05"/>
    <n v="1251720"/>
  </r>
  <r>
    <n v="10278"/>
    <x v="25"/>
    <s v="유준혁"/>
    <x v="27"/>
    <s v="팩스"/>
    <x v="2"/>
    <n v="50000"/>
    <n v="10"/>
    <n v="0"/>
    <n v="500000"/>
  </r>
  <r>
    <n v="10279"/>
    <x v="26"/>
    <s v="유준혁"/>
    <x v="28"/>
    <s v="복합기"/>
    <x v="6"/>
    <n v="94100"/>
    <n v="9"/>
    <n v="0"/>
    <n v="846900"/>
  </r>
  <r>
    <n v="10280"/>
    <x v="25"/>
    <s v="유준혁"/>
    <x v="29"/>
    <s v="복사기"/>
    <x v="15"/>
    <n v="1011500"/>
    <n v="5"/>
    <n v="0.15"/>
    <n v="4298875"/>
  </r>
  <r>
    <n v="10280"/>
    <x v="25"/>
    <s v="유준혁"/>
    <x v="29"/>
    <s v="팩스"/>
    <x v="2"/>
    <n v="56100"/>
    <n v="2"/>
    <n v="0"/>
    <n v="112200"/>
  </r>
  <r>
    <n v="10280"/>
    <x v="25"/>
    <s v="유준혁"/>
    <x v="29"/>
    <s v="문서세단기"/>
    <x v="21"/>
    <n v="526800"/>
    <n v="2"/>
    <n v="0.05"/>
    <n v="1000920"/>
  </r>
  <r>
    <n v="10281"/>
    <x v="27"/>
    <s v="박현우"/>
    <x v="29"/>
    <s v="복사용지"/>
    <x v="13"/>
    <n v="6500"/>
    <n v="8"/>
    <n v="0"/>
    <n v="52000"/>
  </r>
  <r>
    <n v="10281"/>
    <x v="27"/>
    <s v="박현우"/>
    <x v="29"/>
    <s v="복합기"/>
    <x v="8"/>
    <n v="150800"/>
    <n v="10"/>
    <n v="0.05"/>
    <n v="1432600"/>
  </r>
  <r>
    <n v="10281"/>
    <x v="27"/>
    <s v="박현우"/>
    <x v="29"/>
    <s v="제본기"/>
    <x v="9"/>
    <n v="133500"/>
    <n v="8"/>
    <n v="0.05"/>
    <n v="1014600"/>
  </r>
  <r>
    <n v="10282"/>
    <x v="27"/>
    <s v="박현우"/>
    <x v="30"/>
    <s v="바코드스캐너"/>
    <x v="4"/>
    <n v="104500"/>
    <n v="5"/>
    <n v="0"/>
    <n v="522500"/>
  </r>
  <r>
    <n v="10282"/>
    <x v="27"/>
    <s v="박현우"/>
    <x v="30"/>
    <s v="복사기"/>
    <x v="0"/>
    <n v="1284000"/>
    <n v="4"/>
    <n v="0.15"/>
    <n v="4365600"/>
  </r>
  <r>
    <n v="10283"/>
    <x v="28"/>
    <s v="유준혁"/>
    <x v="31"/>
    <s v="복사기"/>
    <x v="0"/>
    <n v="1176000"/>
    <n v="4"/>
    <n v="0.15"/>
    <n v="3998400"/>
  </r>
  <r>
    <n v="10283"/>
    <x v="28"/>
    <s v="유준혁"/>
    <x v="31"/>
    <s v="복합기"/>
    <x v="25"/>
    <n v="253000"/>
    <n v="3"/>
    <n v="0"/>
    <n v="759000"/>
  </r>
  <r>
    <n v="10283"/>
    <x v="28"/>
    <s v="유준혁"/>
    <x v="31"/>
    <s v="문서세단기"/>
    <x v="11"/>
    <n v="42000"/>
    <n v="5"/>
    <n v="0"/>
    <n v="210000"/>
  </r>
  <r>
    <n v="10283"/>
    <x v="28"/>
    <s v="유준혁"/>
    <x v="31"/>
    <s v="복사기"/>
    <x v="12"/>
    <n v="652200"/>
    <n v="4"/>
    <n v="0.1"/>
    <n v="2347920"/>
  </r>
  <r>
    <n v="10284"/>
    <x v="26"/>
    <s v="유준혁"/>
    <x v="32"/>
    <s v="복사기"/>
    <x v="0"/>
    <n v="1248000"/>
    <n v="1"/>
    <n v="0.05"/>
    <n v="1185600"/>
  </r>
  <r>
    <n v="10284"/>
    <x v="26"/>
    <s v="유준혁"/>
    <x v="32"/>
    <s v="출퇴근기록기"/>
    <x v="10"/>
    <n v="46800"/>
    <n v="8"/>
    <n v="0"/>
    <n v="374400"/>
  </r>
  <r>
    <n v="10284"/>
    <x v="26"/>
    <s v="유준혁"/>
    <x v="32"/>
    <s v="복사용지"/>
    <x v="17"/>
    <n v="25800"/>
    <n v="7"/>
    <n v="0"/>
    <n v="180600"/>
  </r>
  <r>
    <n v="10284"/>
    <x v="26"/>
    <s v="유준혁"/>
    <x v="32"/>
    <s v="복사용지"/>
    <x v="26"/>
    <n v="27900"/>
    <n v="10"/>
    <n v="0"/>
    <n v="279000"/>
  </r>
  <r>
    <n v="10285"/>
    <x v="21"/>
    <s v="박지훈"/>
    <x v="33"/>
    <s v="복사용지"/>
    <x v="13"/>
    <n v="5600"/>
    <n v="10"/>
    <n v="0"/>
    <n v="56000"/>
  </r>
  <r>
    <n v="10285"/>
    <x v="21"/>
    <s v="박지훈"/>
    <x v="33"/>
    <s v="출퇴근기록기"/>
    <x v="23"/>
    <n v="32900"/>
    <n v="10"/>
    <n v="0"/>
    <n v="329000"/>
  </r>
  <r>
    <n v="10285"/>
    <x v="21"/>
    <s v="박지훈"/>
    <x v="33"/>
    <s v="바코드스캐너"/>
    <x v="1"/>
    <n v="54800"/>
    <n v="6"/>
    <n v="0"/>
    <n v="328800"/>
  </r>
  <r>
    <n v="10286"/>
    <x v="21"/>
    <s v="박지훈"/>
    <x v="34"/>
    <s v="문서세단기"/>
    <x v="21"/>
    <n v="439000"/>
    <n v="4"/>
    <n v="0.05"/>
    <n v="1668200"/>
  </r>
  <r>
    <n v="10286"/>
    <x v="21"/>
    <s v="박지훈"/>
    <x v="34"/>
    <s v="복사기"/>
    <x v="0"/>
    <n v="1104000"/>
    <n v="3"/>
    <n v="0.15"/>
    <n v="2815200"/>
  </r>
  <r>
    <n v="10287"/>
    <x v="29"/>
    <s v="박현우"/>
    <x v="35"/>
    <s v="복사용지"/>
    <x v="26"/>
    <n v="26700"/>
    <n v="6"/>
    <n v="0"/>
    <n v="160200"/>
  </r>
  <r>
    <n v="10287"/>
    <x v="29"/>
    <s v="박현우"/>
    <x v="35"/>
    <s v="복사기"/>
    <x v="15"/>
    <n v="969000"/>
    <n v="3"/>
    <n v="0.1"/>
    <n v="2616300"/>
  </r>
  <r>
    <n v="10287"/>
    <x v="29"/>
    <s v="박현우"/>
    <x v="35"/>
    <s v="바코드스캐너"/>
    <x v="16"/>
    <n v="112700"/>
    <n v="10"/>
    <n v="0.05"/>
    <n v="1070650"/>
  </r>
  <r>
    <n v="10288"/>
    <x v="30"/>
    <s v="김민준"/>
    <x v="36"/>
    <s v="복합기"/>
    <x v="6"/>
    <n v="100800"/>
    <n v="10"/>
    <n v="0.05"/>
    <n v="957600"/>
  </r>
  <r>
    <n v="10288"/>
    <x v="30"/>
    <s v="김민준"/>
    <x v="36"/>
    <s v="복사용지"/>
    <x v="14"/>
    <n v="15100"/>
    <n v="1"/>
    <n v="0"/>
    <n v="15100"/>
  </r>
  <r>
    <n v="10289"/>
    <x v="31"/>
    <s v="유준혁"/>
    <x v="37"/>
    <s v="제본기"/>
    <x v="29"/>
    <n v="82200"/>
    <n v="5"/>
    <n v="0"/>
    <n v="411000"/>
  </r>
  <r>
    <n v="10289"/>
    <x v="31"/>
    <s v="유준혁"/>
    <x v="37"/>
    <s v="출퇴근기록기"/>
    <x v="23"/>
    <n v="36400"/>
    <n v="5"/>
    <n v="0"/>
    <n v="182000"/>
  </r>
  <r>
    <n v="10290"/>
    <x v="32"/>
    <s v="정시우"/>
    <x v="38"/>
    <s v="복사용지"/>
    <x v="13"/>
    <n v="6600"/>
    <n v="10"/>
    <n v="0"/>
    <n v="66000"/>
  </r>
  <r>
    <n v="10290"/>
    <x v="32"/>
    <s v="정시우"/>
    <x v="38"/>
    <s v="제본기"/>
    <x v="9"/>
    <n v="149100"/>
    <n v="6"/>
    <n v="0"/>
    <n v="894600"/>
  </r>
  <r>
    <n v="10290"/>
    <x v="32"/>
    <s v="정시우"/>
    <x v="38"/>
    <s v="출퇴근기록기"/>
    <x v="24"/>
    <n v="132500"/>
    <n v="2"/>
    <n v="0"/>
    <n v="265000"/>
  </r>
  <r>
    <n v="10290"/>
    <x v="32"/>
    <s v="정시우"/>
    <x v="38"/>
    <s v="복합기"/>
    <x v="6"/>
    <n v="92400"/>
    <n v="3"/>
    <n v="0"/>
    <n v="277200"/>
  </r>
  <r>
    <n v="10291"/>
    <x v="12"/>
    <s v="박현우"/>
    <x v="38"/>
    <s v="출퇴근기록기"/>
    <x v="28"/>
    <n v="3600"/>
    <n v="6"/>
    <n v="0"/>
    <n v="21600"/>
  </r>
  <r>
    <n v="10291"/>
    <x v="12"/>
    <s v="박현우"/>
    <x v="38"/>
    <s v="출퇴근기록기"/>
    <x v="28"/>
    <n v="3300"/>
    <n v="10"/>
    <n v="0"/>
    <n v="33000"/>
  </r>
  <r>
    <n v="10291"/>
    <x v="12"/>
    <s v="박현우"/>
    <x v="38"/>
    <s v="바코드스캐너"/>
    <x v="4"/>
    <n v="93100"/>
    <n v="4"/>
    <n v="0"/>
    <n v="372400"/>
  </r>
  <r>
    <n v="10292"/>
    <x v="33"/>
    <s v="오서윤"/>
    <x v="39"/>
    <s v="복사용지"/>
    <x v="5"/>
    <n v="3400"/>
    <n v="9"/>
    <n v="0"/>
    <n v="30600"/>
  </r>
  <r>
    <n v="10293"/>
    <x v="34"/>
    <s v="오서윤"/>
    <x v="39"/>
    <s v="복합기"/>
    <x v="30"/>
    <n v="429200"/>
    <n v="3"/>
    <n v="0.05"/>
    <n v="1223220"/>
  </r>
  <r>
    <n v="10293"/>
    <x v="34"/>
    <s v="오서윤"/>
    <x v="39"/>
    <s v="복사용지"/>
    <x v="5"/>
    <n v="3300"/>
    <n v="7"/>
    <n v="0"/>
    <n v="23100"/>
  </r>
  <r>
    <n v="10293"/>
    <x v="35"/>
    <s v="김민준"/>
    <x v="39"/>
    <s v="문서세단기"/>
    <x v="20"/>
    <n v="77900"/>
    <n v="3"/>
    <n v="0"/>
    <n v="233700"/>
  </r>
  <r>
    <n v="10293"/>
    <x v="35"/>
    <s v="김민준"/>
    <x v="39"/>
    <s v="문서세단기"/>
    <x v="21"/>
    <n v="408300"/>
    <n v="3"/>
    <n v="0.05"/>
    <n v="1163655"/>
  </r>
  <r>
    <n v="10294"/>
    <x v="23"/>
    <s v="최서현"/>
    <x v="40"/>
    <s v="바코드스캐너"/>
    <x v="1"/>
    <n v="54800"/>
    <n v="3"/>
    <n v="0"/>
    <n v="164400"/>
  </r>
  <r>
    <n v="10294"/>
    <x v="23"/>
    <s v="최서현"/>
    <x v="40"/>
    <s v="문서세단기"/>
    <x v="11"/>
    <n v="45800"/>
    <n v="1"/>
    <n v="0"/>
    <n v="45800"/>
  </r>
  <r>
    <n v="10294"/>
    <x v="23"/>
    <s v="최서현"/>
    <x v="40"/>
    <s v="복합기"/>
    <x v="25"/>
    <n v="237600"/>
    <n v="2"/>
    <n v="0"/>
    <n v="475200"/>
  </r>
  <r>
    <n v="10294"/>
    <x v="23"/>
    <s v="최서현"/>
    <x v="40"/>
    <s v="바코드스캐너"/>
    <x v="4"/>
    <n v="99800"/>
    <n v="4"/>
    <n v="0"/>
    <n v="399200"/>
  </r>
  <r>
    <n v="10294"/>
    <x v="13"/>
    <s v="이서연"/>
    <x v="41"/>
    <s v="제본기"/>
    <x v="9"/>
    <n v="170400"/>
    <n v="2"/>
    <n v="0"/>
    <n v="340800"/>
  </r>
  <r>
    <n v="10295"/>
    <x v="13"/>
    <s v="이서연"/>
    <x v="41"/>
    <s v="복사용지"/>
    <x v="13"/>
    <n v="5100"/>
    <n v="4"/>
    <n v="0"/>
    <n v="20400"/>
  </r>
  <r>
    <n v="10296"/>
    <x v="13"/>
    <s v="이서연"/>
    <x v="41"/>
    <s v="출퇴근기록기"/>
    <x v="23"/>
    <n v="32900"/>
    <n v="6"/>
    <n v="0"/>
    <n v="197400"/>
  </r>
  <r>
    <n v="10296"/>
    <x v="13"/>
    <s v="이서연"/>
    <x v="41"/>
    <s v="복사용지"/>
    <x v="19"/>
    <n v="3300"/>
    <n v="5"/>
    <n v="0"/>
    <n v="16500"/>
  </r>
  <r>
    <n v="10296"/>
    <x v="13"/>
    <s v="이서연"/>
    <x v="41"/>
    <s v="복합기"/>
    <x v="6"/>
    <n v="94900"/>
    <n v="2"/>
    <n v="0"/>
    <n v="189800"/>
  </r>
  <r>
    <n v="10297"/>
    <x v="0"/>
    <s v="오서윤"/>
    <x v="42"/>
    <s v="팩스"/>
    <x v="2"/>
    <n v="57100"/>
    <n v="4"/>
    <n v="0"/>
    <n v="228400"/>
  </r>
  <r>
    <n v="10297"/>
    <x v="34"/>
    <s v="오서윤"/>
    <x v="42"/>
    <s v="제본기"/>
    <x v="29"/>
    <n v="83800"/>
    <n v="3"/>
    <n v="0"/>
    <n v="251400"/>
  </r>
  <r>
    <n v="10298"/>
    <x v="34"/>
    <s v="오서윤"/>
    <x v="42"/>
    <s v="출퇴근기록기"/>
    <x v="28"/>
    <n v="3500"/>
    <n v="1"/>
    <n v="0"/>
    <n v="3500"/>
  </r>
  <r>
    <n v="10298"/>
    <x v="34"/>
    <s v="오서윤"/>
    <x v="42"/>
    <s v="팩스"/>
    <x v="2"/>
    <n v="46900"/>
    <n v="8"/>
    <n v="0"/>
    <n v="375200"/>
  </r>
  <r>
    <n v="10298"/>
    <x v="35"/>
    <s v="김민준"/>
    <x v="42"/>
    <s v="복사기"/>
    <x v="15"/>
    <n v="969000"/>
    <n v="4"/>
    <n v="0.15"/>
    <n v="3294600"/>
  </r>
  <r>
    <n v="10298"/>
    <x v="35"/>
    <s v="김민준"/>
    <x v="42"/>
    <s v="복합기"/>
    <x v="7"/>
    <n v="87000"/>
    <n v="4"/>
    <n v="0"/>
    <n v="348000"/>
  </r>
  <r>
    <n v="10299"/>
    <x v="28"/>
    <s v="유준혁"/>
    <x v="43"/>
    <s v="바코드스캐너"/>
    <x v="1"/>
    <n v="46800"/>
    <n v="6"/>
    <n v="0"/>
    <n v="280800"/>
  </r>
  <r>
    <n v="10299"/>
    <x v="28"/>
    <s v="유준혁"/>
    <x v="43"/>
    <s v="출퇴근기록기"/>
    <x v="10"/>
    <n v="51000"/>
    <n v="4"/>
    <n v="0"/>
    <n v="204000"/>
  </r>
  <r>
    <n v="10300"/>
    <x v="28"/>
    <s v="유준혁"/>
    <x v="43"/>
    <s v="출퇴근기록기"/>
    <x v="24"/>
    <n v="147500"/>
    <n v="7"/>
    <n v="0.05"/>
    <n v="980875"/>
  </r>
  <r>
    <n v="10300"/>
    <x v="15"/>
    <s v="유준혁"/>
    <x v="44"/>
    <s v="바코드스캐너"/>
    <x v="4"/>
    <n v="97900"/>
    <n v="5"/>
    <n v="0"/>
    <n v="489500"/>
  </r>
  <r>
    <n v="10301"/>
    <x v="15"/>
    <s v="유준혁"/>
    <x v="44"/>
    <s v="제본기"/>
    <x v="29"/>
    <n v="97900"/>
    <n v="9"/>
    <n v="0"/>
    <n v="881100"/>
  </r>
  <r>
    <n v="10301"/>
    <x v="36"/>
    <s v="박지훈"/>
    <x v="45"/>
    <s v="복사용지"/>
    <x v="17"/>
    <n v="30200"/>
    <n v="5"/>
    <n v="0"/>
    <n v="151000"/>
  </r>
  <r>
    <n v="10302"/>
    <x v="36"/>
    <s v="박지훈"/>
    <x v="45"/>
    <s v="복합기"/>
    <x v="6"/>
    <n v="83200"/>
    <n v="6"/>
    <n v="0"/>
    <n v="499200"/>
  </r>
  <r>
    <n v="10302"/>
    <x v="36"/>
    <s v="박지훈"/>
    <x v="45"/>
    <s v="복합기"/>
    <x v="8"/>
    <n v="166800"/>
    <n v="5"/>
    <n v="0"/>
    <n v="834000"/>
  </r>
  <r>
    <n v="10302"/>
    <x v="36"/>
    <s v="박지훈"/>
    <x v="45"/>
    <s v="복사용지"/>
    <x v="27"/>
    <n v="16000"/>
    <n v="9"/>
    <n v="0"/>
    <n v="144000"/>
  </r>
  <r>
    <n v="10303"/>
    <x v="29"/>
    <s v="박현우"/>
    <x v="46"/>
    <s v="복사기"/>
    <x v="12"/>
    <n v="570700"/>
    <n v="3"/>
    <n v="0.05"/>
    <n v="1626495"/>
  </r>
  <r>
    <n v="10303"/>
    <x v="29"/>
    <s v="박현우"/>
    <x v="46"/>
    <s v="출퇴근기록기"/>
    <x v="24"/>
    <n v="148800"/>
    <n v="8"/>
    <n v="0.05"/>
    <n v="1130880"/>
  </r>
  <r>
    <n v="10303"/>
    <x v="22"/>
    <s v="박현우"/>
    <x v="47"/>
    <s v="바코드스캐너"/>
    <x v="4"/>
    <n v="108300"/>
    <n v="9"/>
    <n v="0"/>
    <n v="974700"/>
  </r>
  <r>
    <n v="10304"/>
    <x v="22"/>
    <s v="박현우"/>
    <x v="47"/>
    <s v="출퇴근기록기"/>
    <x v="24"/>
    <n v="141300"/>
    <n v="9"/>
    <n v="0.05"/>
    <n v="1208115"/>
  </r>
  <r>
    <n v="10304"/>
    <x v="37"/>
    <s v="이서연"/>
    <x v="47"/>
    <s v="출퇴근기록기"/>
    <x v="10"/>
    <n v="60300"/>
    <n v="2"/>
    <n v="0"/>
    <n v="120600"/>
  </r>
  <r>
    <n v="10304"/>
    <x v="37"/>
    <s v="이서연"/>
    <x v="47"/>
    <s v="복사기"/>
    <x v="12"/>
    <n v="565200"/>
    <n v="5"/>
    <n v="0.1"/>
    <n v="2543400"/>
  </r>
  <r>
    <n v="10305"/>
    <x v="4"/>
    <s v="김민준"/>
    <x v="48"/>
    <s v="복사용지"/>
    <x v="3"/>
    <n v="21300"/>
    <n v="1"/>
    <n v="0"/>
    <n v="21300"/>
  </r>
  <r>
    <n v="10305"/>
    <x v="4"/>
    <s v="김민준"/>
    <x v="48"/>
    <s v="복사용지"/>
    <x v="19"/>
    <n v="3200"/>
    <n v="8"/>
    <n v="0"/>
    <n v="25600"/>
  </r>
  <r>
    <n v="10305"/>
    <x v="4"/>
    <s v="김민준"/>
    <x v="48"/>
    <s v="복합기"/>
    <x v="25"/>
    <n v="233200"/>
    <n v="1"/>
    <n v="0"/>
    <n v="233200"/>
  </r>
  <r>
    <n v="10306"/>
    <x v="38"/>
    <s v="오서윤"/>
    <x v="49"/>
    <s v="복사용지"/>
    <x v="26"/>
    <n v="29100"/>
    <n v="5"/>
    <n v="0"/>
    <n v="145500"/>
  </r>
  <r>
    <n v="10306"/>
    <x v="38"/>
    <s v="오서윤"/>
    <x v="49"/>
    <s v="제본기"/>
    <x v="9"/>
    <n v="167600"/>
    <n v="1"/>
    <n v="0"/>
    <n v="167600"/>
  </r>
  <r>
    <n v="10306"/>
    <x v="38"/>
    <s v="오서윤"/>
    <x v="49"/>
    <s v="복합기"/>
    <x v="8"/>
    <n v="159500"/>
    <n v="9"/>
    <n v="0.05"/>
    <n v="1363725"/>
  </r>
  <r>
    <n v="10307"/>
    <x v="23"/>
    <s v="최서현"/>
    <x v="50"/>
    <s v="바코드스캐너"/>
    <x v="1"/>
    <n v="47800"/>
    <n v="5"/>
    <n v="0"/>
    <n v="239000"/>
  </r>
  <r>
    <n v="10307"/>
    <x v="23"/>
    <s v="최서현"/>
    <x v="50"/>
    <s v="복사기"/>
    <x v="0"/>
    <n v="1152000"/>
    <n v="3"/>
    <n v="0.15"/>
    <n v="2937600"/>
  </r>
  <r>
    <n v="10308"/>
    <x v="23"/>
    <s v="최서현"/>
    <x v="50"/>
    <s v="복사용지"/>
    <x v="14"/>
    <n v="13400"/>
    <n v="10"/>
    <n v="0"/>
    <n v="134000"/>
  </r>
  <r>
    <n v="10308"/>
    <x v="39"/>
    <s v="정시우"/>
    <x v="51"/>
    <s v="복사용지"/>
    <x v="17"/>
    <n v="30400"/>
    <n v="8"/>
    <n v="0"/>
    <n v="243200"/>
  </r>
  <r>
    <n v="10309"/>
    <x v="39"/>
    <s v="정시우"/>
    <x v="51"/>
    <s v="문서세단기"/>
    <x v="20"/>
    <n v="95100"/>
    <n v="8"/>
    <n v="0"/>
    <n v="760800"/>
  </r>
  <r>
    <n v="10309"/>
    <x v="39"/>
    <s v="정시우"/>
    <x v="51"/>
    <s v="복합기"/>
    <x v="25"/>
    <n v="233200"/>
    <n v="4"/>
    <n v="0"/>
    <n v="932800"/>
  </r>
  <r>
    <n v="10309"/>
    <x v="27"/>
    <s v="박현우"/>
    <x v="52"/>
    <s v="팩스"/>
    <x v="2"/>
    <n v="56600"/>
    <n v="6"/>
    <n v="0"/>
    <n v="339600"/>
  </r>
  <r>
    <n v="10309"/>
    <x v="27"/>
    <s v="박현우"/>
    <x v="52"/>
    <s v="문서세단기"/>
    <x v="21"/>
    <n v="461000"/>
    <n v="1"/>
    <n v="0"/>
    <n v="461000"/>
  </r>
  <r>
    <n v="10309"/>
    <x v="27"/>
    <s v="박현우"/>
    <x v="52"/>
    <s v="출퇴근기록기"/>
    <x v="24"/>
    <n v="147500"/>
    <n v="2"/>
    <n v="0"/>
    <n v="295000"/>
  </r>
  <r>
    <n v="10310"/>
    <x v="40"/>
    <s v="이서연"/>
    <x v="53"/>
    <s v="바코드스캐너"/>
    <x v="16"/>
    <n v="109800"/>
    <n v="1"/>
    <n v="0"/>
    <n v="109800"/>
  </r>
  <r>
    <n v="10310"/>
    <x v="40"/>
    <s v="이서연"/>
    <x v="53"/>
    <s v="복합기"/>
    <x v="25"/>
    <n v="204600"/>
    <n v="4"/>
    <n v="0"/>
    <n v="818400"/>
  </r>
  <r>
    <n v="10311"/>
    <x v="41"/>
    <s v="정시우"/>
    <x v="54"/>
    <s v="출퇴근기록기"/>
    <x v="10"/>
    <n v="48900"/>
    <n v="6"/>
    <n v="0"/>
    <n v="293400"/>
  </r>
  <r>
    <n v="10311"/>
    <x v="41"/>
    <s v="정시우"/>
    <x v="54"/>
    <s v="복사용지"/>
    <x v="14"/>
    <n v="13000"/>
    <n v="7"/>
    <n v="0"/>
    <n v="91000"/>
  </r>
  <r>
    <n v="10312"/>
    <x v="36"/>
    <s v="박지훈"/>
    <x v="55"/>
    <s v="제본기"/>
    <x v="9"/>
    <n v="153400"/>
    <n v="5"/>
    <n v="0"/>
    <n v="767000"/>
  </r>
  <r>
    <n v="10312"/>
    <x v="36"/>
    <s v="박지훈"/>
    <x v="55"/>
    <s v="복합기"/>
    <x v="30"/>
    <n v="392200"/>
    <n v="4"/>
    <n v="0.05"/>
    <n v="1490360"/>
  </r>
  <r>
    <n v="10312"/>
    <x v="36"/>
    <s v="박지훈"/>
    <x v="55"/>
    <s v="바코드스캐너"/>
    <x v="1"/>
    <n v="48800"/>
    <n v="1"/>
    <n v="0"/>
    <n v="48800"/>
  </r>
  <r>
    <n v="10312"/>
    <x v="36"/>
    <s v="박지훈"/>
    <x v="55"/>
    <s v="문서세단기"/>
    <x v="11"/>
    <n v="43700"/>
    <n v="1"/>
    <n v="0"/>
    <n v="43700"/>
  </r>
  <r>
    <n v="10313"/>
    <x v="36"/>
    <s v="박지훈"/>
    <x v="55"/>
    <s v="복사기"/>
    <x v="0"/>
    <n v="1440000"/>
    <n v="4"/>
    <n v="0.15"/>
    <n v="4896000"/>
  </r>
  <r>
    <n v="10314"/>
    <x v="42"/>
    <s v="유준혁"/>
    <x v="56"/>
    <s v="출퇴근기록기"/>
    <x v="28"/>
    <n v="3600"/>
    <n v="4"/>
    <n v="0"/>
    <n v="14400"/>
  </r>
  <r>
    <n v="10314"/>
    <x v="42"/>
    <s v="유준혁"/>
    <x v="56"/>
    <s v="제본기"/>
    <x v="9"/>
    <n v="142000"/>
    <n v="5"/>
    <n v="0"/>
    <n v="710000"/>
  </r>
  <r>
    <n v="10314"/>
    <x v="43"/>
    <s v="이서연"/>
    <x v="56"/>
    <s v="출퇴근기록기"/>
    <x v="24"/>
    <n v="142500"/>
    <n v="10"/>
    <n v="0.05"/>
    <n v="1353750"/>
  </r>
  <r>
    <n v="10315"/>
    <x v="43"/>
    <s v="이서연"/>
    <x v="56"/>
    <s v="팩스"/>
    <x v="31"/>
    <n v="47400"/>
    <n v="5"/>
    <n v="0"/>
    <n v="237000"/>
  </r>
  <r>
    <n v="10315"/>
    <x v="37"/>
    <s v="이서연"/>
    <x v="57"/>
    <s v="복사용지"/>
    <x v="19"/>
    <n v="3400"/>
    <n v="3"/>
    <n v="0"/>
    <n v="10200"/>
  </r>
  <r>
    <n v="10316"/>
    <x v="37"/>
    <s v="이서연"/>
    <x v="57"/>
    <s v="문서세단기"/>
    <x v="21"/>
    <n v="456600"/>
    <n v="3"/>
    <n v="0.05"/>
    <n v="1301310"/>
  </r>
  <r>
    <n v="10316"/>
    <x v="37"/>
    <s v="이서연"/>
    <x v="57"/>
    <s v="복사용지"/>
    <x v="14"/>
    <n v="14700"/>
    <n v="6"/>
    <n v="0"/>
    <n v="88200"/>
  </r>
  <r>
    <n v="10317"/>
    <x v="37"/>
    <s v="이서연"/>
    <x v="57"/>
    <s v="출퇴근기록기"/>
    <x v="23"/>
    <n v="37800"/>
    <n v="5"/>
    <n v="0"/>
    <n v="189000"/>
  </r>
  <r>
    <n v="10318"/>
    <x v="21"/>
    <s v="박지훈"/>
    <x v="58"/>
    <s v="복사용지"/>
    <x v="19"/>
    <n v="3400"/>
    <n v="7"/>
    <n v="0"/>
    <n v="23800"/>
  </r>
  <r>
    <n v="10318"/>
    <x v="13"/>
    <s v="이서연"/>
    <x v="59"/>
    <s v="제본기"/>
    <x v="22"/>
    <n v="173300"/>
    <n v="1"/>
    <n v="0"/>
    <n v="173300"/>
  </r>
  <r>
    <n v="10318"/>
    <x v="13"/>
    <s v="이서연"/>
    <x v="59"/>
    <s v="복합기"/>
    <x v="25"/>
    <n v="213400"/>
    <n v="5"/>
    <n v="0.05"/>
    <n v="1013650"/>
  </r>
  <r>
    <n v="10318"/>
    <x v="13"/>
    <s v="이서연"/>
    <x v="59"/>
    <s v="복사용지"/>
    <x v="19"/>
    <n v="3200"/>
    <n v="2"/>
    <n v="0"/>
    <n v="6400"/>
  </r>
  <r>
    <n v="10319"/>
    <x v="44"/>
    <s v="오서윤"/>
    <x v="60"/>
    <s v="출퇴근기록기"/>
    <x v="24"/>
    <n v="123800"/>
    <n v="2"/>
    <n v="0"/>
    <n v="247600"/>
  </r>
  <r>
    <n v="10319"/>
    <x v="44"/>
    <s v="오서윤"/>
    <x v="60"/>
    <s v="바코드스캐너"/>
    <x v="1"/>
    <n v="53300"/>
    <n v="3"/>
    <n v="0"/>
    <n v="159900"/>
  </r>
  <r>
    <n v="10320"/>
    <x v="13"/>
    <s v="이서연"/>
    <x v="61"/>
    <s v="복사용지"/>
    <x v="5"/>
    <n v="3400"/>
    <n v="5"/>
    <n v="0"/>
    <n v="17000"/>
  </r>
  <r>
    <n v="10320"/>
    <x v="13"/>
    <s v="이서연"/>
    <x v="61"/>
    <s v="문서세단기"/>
    <x v="11"/>
    <n v="39100"/>
    <n v="7"/>
    <n v="0"/>
    <n v="273700"/>
  </r>
  <r>
    <n v="10321"/>
    <x v="40"/>
    <s v="이서연"/>
    <x v="62"/>
    <s v="팩스"/>
    <x v="31"/>
    <n v="44200"/>
    <n v="9"/>
    <n v="0"/>
    <n v="397800"/>
  </r>
  <r>
    <n v="10322"/>
    <x v="44"/>
    <s v="오서윤"/>
    <x v="63"/>
    <s v="복사용지"/>
    <x v="13"/>
    <n v="5800"/>
    <n v="2"/>
    <n v="0"/>
    <n v="11600"/>
  </r>
  <r>
    <n v="10322"/>
    <x v="44"/>
    <s v="오서윤"/>
    <x v="63"/>
    <s v="복합기"/>
    <x v="6"/>
    <n v="75600"/>
    <n v="3"/>
    <n v="0"/>
    <n v="226800"/>
  </r>
  <r>
    <n v="10323"/>
    <x v="23"/>
    <s v="최서현"/>
    <x v="64"/>
    <s v="복사용지"/>
    <x v="19"/>
    <n v="2900"/>
    <n v="1"/>
    <n v="0"/>
    <n v="2900"/>
  </r>
  <r>
    <n v="10323"/>
    <x v="23"/>
    <s v="최서현"/>
    <x v="64"/>
    <s v="복합기"/>
    <x v="30"/>
    <n v="358900"/>
    <n v="3"/>
    <n v="0.05"/>
    <n v="1022865"/>
  </r>
  <r>
    <n v="10323"/>
    <x v="23"/>
    <s v="최서현"/>
    <x v="64"/>
    <s v="문서세단기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2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20" firstHeaderRow="0" firstDataRow="1" firstDataCol="1"/>
  <pivotFields count="10">
    <pivotField showAll="0"/>
    <pivotField axis="axisRow" multipleItemSelectionAllowed="1" showAll="0">
      <items count="46">
        <item x="0"/>
        <item x="30"/>
        <item x="40"/>
        <item x="7"/>
        <item h="1" x="43"/>
        <item h="1" x="29"/>
        <item h="1" x="27"/>
        <item h="1" x="12"/>
        <item h="1" x="44"/>
        <item h="1" x="31"/>
        <item h="1" x="9"/>
        <item h="1" x="18"/>
        <item h="1" x="22"/>
        <item h="1" x="32"/>
        <item h="1" x="28"/>
        <item h="1" x="5"/>
        <item h="1" x="26"/>
        <item h="1" x="13"/>
        <item h="1" x="1"/>
        <item h="1" x="34"/>
        <item h="1" x="25"/>
        <item h="1" x="11"/>
        <item h="1" x="4"/>
        <item h="1" x="36"/>
        <item h="1" x="37"/>
        <item h="1" x="20"/>
        <item h="1" x="24"/>
        <item h="1" x="39"/>
        <item h="1" x="14"/>
        <item h="1" x="21"/>
        <item h="1" x="35"/>
        <item h="1" x="10"/>
        <item h="1" x="42"/>
        <item h="1" x="19"/>
        <item h="1" x="16"/>
        <item h="1" x="41"/>
        <item h="1" x="33"/>
        <item h="1" x="15"/>
        <item h="1" x="38"/>
        <item h="1" x="2"/>
        <item h="1" x="3"/>
        <item h="1" x="17"/>
        <item h="1" x="8"/>
        <item h="1" x="6"/>
        <item h="1" x="23"/>
        <item t="default"/>
      </items>
    </pivotField>
    <pivotField showAll="0"/>
    <pivotField numFmtId="14" showAll="0">
      <items count="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showAll="0"/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</pivotFields>
  <rowFields count="2">
    <field x="1"/>
    <field x="5"/>
  </rowFields>
  <rowItems count="17">
    <i>
      <x/>
    </i>
    <i r="1">
      <x v="5"/>
    </i>
    <i r="1">
      <x v="14"/>
    </i>
    <i r="1">
      <x v="16"/>
    </i>
    <i r="1">
      <x v="26"/>
    </i>
    <i r="1">
      <x v="29"/>
    </i>
    <i>
      <x v="1"/>
    </i>
    <i r="1">
      <x v="16"/>
    </i>
    <i r="1">
      <x v="24"/>
    </i>
    <i>
      <x v="2"/>
    </i>
    <i r="1">
      <x v="8"/>
    </i>
    <i r="1">
      <x v="13"/>
    </i>
    <i r="1">
      <x v="25"/>
    </i>
    <i>
      <x v="3"/>
    </i>
    <i r="1">
      <x v="10"/>
    </i>
    <i r="1">
      <x v="28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7" baseField="3" baseItem="0" numFmtId="177"/>
    <dataField name="합계 : 판매" fld="9" baseField="3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C20"/>
  <sheetViews>
    <sheetView tabSelected="1" workbookViewId="0">
      <selection activeCell="A3" sqref="A3"/>
    </sheetView>
  </sheetViews>
  <sheetFormatPr defaultRowHeight="19.5" customHeight="1" x14ac:dyDescent="0.3"/>
  <cols>
    <col min="1" max="1" width="29.875" bestFit="1" customWidth="1"/>
    <col min="2" max="2" width="11.125" bestFit="1" customWidth="1"/>
    <col min="3" max="3" width="11.375" bestFit="1" customWidth="1"/>
  </cols>
  <sheetData>
    <row r="3" spans="1:3" ht="19.5" customHeight="1" x14ac:dyDescent="0.3">
      <c r="A3" s="4" t="s">
        <v>102</v>
      </c>
      <c r="B3" t="s">
        <v>104</v>
      </c>
      <c r="C3" t="s">
        <v>105</v>
      </c>
    </row>
    <row r="4" spans="1:3" ht="19.5" customHeight="1" x14ac:dyDescent="0.3">
      <c r="A4" s="5" t="s">
        <v>9</v>
      </c>
      <c r="B4" s="7">
        <v>20</v>
      </c>
      <c r="C4" s="7">
        <v>3586100</v>
      </c>
    </row>
    <row r="5" spans="1:3" ht="19.5" customHeight="1" x14ac:dyDescent="0.3">
      <c r="A5" s="6" t="s">
        <v>71</v>
      </c>
      <c r="B5" s="7">
        <v>2</v>
      </c>
      <c r="C5" s="7">
        <v>7800</v>
      </c>
    </row>
    <row r="6" spans="1:3" ht="19.5" customHeight="1" x14ac:dyDescent="0.3">
      <c r="A6" s="6" t="s">
        <v>65</v>
      </c>
      <c r="B6" s="7">
        <v>3</v>
      </c>
      <c r="C6" s="7">
        <v>144900</v>
      </c>
    </row>
    <row r="7" spans="1:3" ht="19.5" customHeight="1" x14ac:dyDescent="0.3">
      <c r="A7" s="6" t="s">
        <v>84</v>
      </c>
      <c r="B7" s="7">
        <v>5</v>
      </c>
      <c r="C7" s="7">
        <v>64000</v>
      </c>
    </row>
    <row r="8" spans="1:3" ht="19.5" customHeight="1" x14ac:dyDescent="0.3">
      <c r="A8" s="6" t="s">
        <v>67</v>
      </c>
      <c r="B8" s="7">
        <v>7</v>
      </c>
      <c r="C8" s="7">
        <v>370600</v>
      </c>
    </row>
    <row r="9" spans="1:3" ht="19.5" customHeight="1" x14ac:dyDescent="0.3">
      <c r="A9" s="6" t="s">
        <v>63</v>
      </c>
      <c r="B9" s="7">
        <v>3</v>
      </c>
      <c r="C9" s="7">
        <v>2998800</v>
      </c>
    </row>
    <row r="10" spans="1:3" ht="19.5" customHeight="1" x14ac:dyDescent="0.3">
      <c r="A10" s="5" t="s">
        <v>39</v>
      </c>
      <c r="B10" s="7">
        <v>11</v>
      </c>
      <c r="C10" s="7">
        <v>972700</v>
      </c>
    </row>
    <row r="11" spans="1:3" ht="19.5" customHeight="1" x14ac:dyDescent="0.3">
      <c r="A11" s="6" t="s">
        <v>84</v>
      </c>
      <c r="B11" s="7">
        <v>1</v>
      </c>
      <c r="C11" s="7">
        <v>15100</v>
      </c>
    </row>
    <row r="12" spans="1:3" ht="19.5" customHeight="1" x14ac:dyDescent="0.3">
      <c r="A12" s="6" t="s">
        <v>73</v>
      </c>
      <c r="B12" s="7">
        <v>10</v>
      </c>
      <c r="C12" s="7">
        <v>957600</v>
      </c>
    </row>
    <row r="13" spans="1:3" ht="19.5" customHeight="1" x14ac:dyDescent="0.3">
      <c r="A13" s="5" t="s">
        <v>49</v>
      </c>
      <c r="B13" s="7">
        <v>14</v>
      </c>
      <c r="C13" s="7">
        <v>1326000</v>
      </c>
    </row>
    <row r="14" spans="1:3" ht="19.5" customHeight="1" x14ac:dyDescent="0.3">
      <c r="A14" s="6" t="s">
        <v>95</v>
      </c>
      <c r="B14" s="7">
        <v>4</v>
      </c>
      <c r="C14" s="7">
        <v>818400</v>
      </c>
    </row>
    <row r="15" spans="1:3" ht="19.5" customHeight="1" x14ac:dyDescent="0.3">
      <c r="A15" s="6" t="s">
        <v>86</v>
      </c>
      <c r="B15" s="7">
        <v>1</v>
      </c>
      <c r="C15" s="7">
        <v>109800</v>
      </c>
    </row>
    <row r="16" spans="1:3" ht="19.5" customHeight="1" x14ac:dyDescent="0.3">
      <c r="A16" s="6" t="s">
        <v>101</v>
      </c>
      <c r="B16" s="7">
        <v>9</v>
      </c>
      <c r="C16" s="7">
        <v>397800</v>
      </c>
    </row>
    <row r="17" spans="1:3" ht="19.5" customHeight="1" x14ac:dyDescent="0.3">
      <c r="A17" s="5" t="s">
        <v>16</v>
      </c>
      <c r="B17" s="7">
        <v>11</v>
      </c>
      <c r="C17" s="7">
        <v>3189645</v>
      </c>
    </row>
    <row r="18" spans="1:3" ht="19.5" customHeight="1" x14ac:dyDescent="0.3">
      <c r="A18" s="6" t="s">
        <v>77</v>
      </c>
      <c r="B18" s="7">
        <v>9</v>
      </c>
      <c r="C18" s="7">
        <v>1384245</v>
      </c>
    </row>
    <row r="19" spans="1:3" ht="19.5" customHeight="1" x14ac:dyDescent="0.3">
      <c r="A19" s="6" t="s">
        <v>85</v>
      </c>
      <c r="B19" s="7">
        <v>2</v>
      </c>
      <c r="C19" s="7">
        <v>1805400</v>
      </c>
    </row>
    <row r="20" spans="1:3" ht="19.5" customHeight="1" x14ac:dyDescent="0.3">
      <c r="A20" s="5" t="s">
        <v>103</v>
      </c>
      <c r="B20" s="7">
        <v>56</v>
      </c>
      <c r="C20" s="7">
        <v>9074445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106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8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8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8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8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8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8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8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8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8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8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8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8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8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8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8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8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8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8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8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8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8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8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8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8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8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8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8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8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8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8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8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8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8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8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8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8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8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8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8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8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8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8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8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8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8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8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8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8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8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8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8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8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8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8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8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8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8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8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8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8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8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8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8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8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8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8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8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8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8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8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8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8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8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8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8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8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8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8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8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8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8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8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8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8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8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8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8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8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8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8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8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8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8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8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8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8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8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8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8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8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8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8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8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8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8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8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8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8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8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8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8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8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8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8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8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8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8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8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8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8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8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8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8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8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8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8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8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8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8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8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8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8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8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8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8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8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8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8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8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8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8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8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8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8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8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8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8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8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8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8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8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8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8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8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8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8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8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8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8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8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8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8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8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8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8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8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8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8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8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8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8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8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8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8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8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8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8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8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8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8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8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8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8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8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8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8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8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8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8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8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8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8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8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8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8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8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8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8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8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시간 표시 막대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2019-05-31T11:34:28Z</dcterms:created>
  <dcterms:modified xsi:type="dcterms:W3CDTF">2019-05-31T11:34:28Z</dcterms:modified>
</cp:coreProperties>
</file>